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<sst xmlns="http://schemas.openxmlformats.org/spreadsheetml/2006/main" count="41" uniqueCount="41">
  <si>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</si>
  <si>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</si>
  <si>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</si>
  <si>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</si>
  <si>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compuesto por cementos especiales, áridos seleccionados, fibras y resinas sintéticas, modificado con polímeros, reforzado con fibras, resistente a los sulfatos, de retracción compensada, Propam Repar 30 "MOLINS", con una resistencia a compresión a 28 días mayor o igual a 25 N/mm² y un módulo de elasticidad mayor o igual a 15000 N/mm², clase R3, tipo PCC,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</si>
  <si>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</si>
  <si>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</si>
  <si>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</si>
  <si>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</si>
  <si>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</si>
  <si>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</si>
  <si>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</si>
  <si>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mt09reo010a</t>
  </si>
  <si>
    <t xml:space="preserve">kg</t>
  </si>
  <si>
    <t xml:space="preserve">Mortero tixotrópico, monocomponente, compuesto por cementos especiales, áridos seleccionados, fibras y resinas sintéticas, modificado con polímeros, reforzado con fibras, resistente a los sulfatos, de retracción compensada, Propam Repar 30 "MOLINS", con una resistencia a compresión a 28 días mayor o igual a 25 N/mm² y un módulo de elasticidad mayor o igual a 15000 N/mm², clase R3, tipo PCC,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</si>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</sst>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29.25</v>
      </c>
      <c r="H10" s="11"/>
      <c r="I10" s="12">
        <v>0.7</v>
      </c>
      <c r="J10" s="12">
        <f ca="1">ROUND(INDIRECT(ADDRESS(ROW()+(0), COLUMN()+(-3), 1))*INDIRECT(ADDRESS(ROW()+(0), COLUMN()+(-1), 1)), 2)</f>
        <v>20.48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22.13</v>
      </c>
      <c r="J14" s="12">
        <f ca="1">ROUND(INDIRECT(ADDRESS(ROW()+(0), COLUMN()+(-3), 1))*INDIRECT(ADDRESS(ROW()+(0), COLUMN()+(-1), 1)), 2)</f>
        <v>9.54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20.78</v>
      </c>
      <c r="J15" s="14">
        <f ca="1">ROUND(INDIRECT(ADDRESS(ROW()+(0), COLUMN()+(-3), 1))*INDIRECT(ADDRESS(ROW()+(0), COLUMN()+(-1), 1)), 2)</f>
        <v>8.96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38.99</v>
      </c>
      <c r="J18" s="14">
        <f ca="1">ROUND(INDIRECT(ADDRESS(ROW()+(0), COLUMN()+(-3), 1))*INDIRECT(ADDRESS(ROW()+(0), COLUMN()+(-1), 1))/100, 2)</f>
        <v>0.78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39.77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